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<sst xmlns="http://schemas.openxmlformats.org/spreadsheetml/2006/main" count="154" uniqueCount="54">
  <si>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</si>
  <si>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</si>
  <si>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</si>
  <si>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</si>
  <si>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</si>
  <si>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</si>
  <si>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</si>
  <si>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</si>
  <si>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第5441号</t>
  </si>
  <si>
    <t xml:space="preserve">　業務名</t>
  </si>
  <si>
    <t>大渡1号区域急傾斜地対策測量業務委託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</si>
  <si>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</si>
  <si>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</si>
  <si>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</si>
  <si>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</si>
  <si>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</si>
  <si>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</si>
  <si>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</si>
  <si>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</si>
  <si>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</si>
  <si>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</si>
  <si>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</si>
  <si>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0.42　km</t>
  </si>
  <si>
    <t>応用測量</t>
  </si>
  <si>
    <t/>
  </si>
  <si>
    <t>式</t>
  </si>
  <si>
    <t>路線測量</t>
  </si>
  <si>
    <t>作業計画</t>
  </si>
  <si>
    <t>業務</t>
  </si>
  <si>
    <t>現地踏査</t>
  </si>
  <si>
    <t>km</t>
  </si>
  <si>
    <t>中心線測量</t>
  </si>
  <si>
    <t>縦断測量</t>
  </si>
  <si>
    <t>横断測量</t>
  </si>
  <si>
    <t>共通</t>
  </si>
  <si>
    <t>打合せ等</t>
  </si>
  <si>
    <t>打合せ</t>
  </si>
  <si>
    <t>直接経費</t>
  </si>
  <si>
    <t>旅費交通費</t>
  </si>
  <si>
    <t>旅費(率計上･宿泊無)</t>
  </si>
  <si>
    <t>安全費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</si>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</sst>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4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5" t="n">
        <v>0.42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4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4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5" t="n">
        <v>0.42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4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4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5" t="n">
        <v>0.42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5" t="n">
        <v>0.42</v>
      </c>
      <c r="G43" s="27"/>
      <c r="H43" s="29"/>
      <c r="J43" s="30"/>
      <c r="K43" s="31"/>
    </row>
    <row r="44" ht="15.0" customHeight="true">
      <c r="A44" s="14" t="s">
        <v>34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28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G62+G68+G74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41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43</v>
      </c>
      <c r="B80" s="15"/>
      <c r="C80" s="15"/>
      <c r="D80" s="16"/>
      <c r="E80" s="20"/>
      <c r="F80" s="22"/>
      <c r="G80" s="26">
        <f>G17+G20+G44+G56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 t="s">
        <v>44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45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46</v>
      </c>
      <c r="B89" s="15"/>
      <c r="C89" s="15"/>
      <c r="D89" s="16"/>
      <c r="E89" s="20"/>
      <c r="F89" s="22"/>
      <c r="G89" s="26">
        <f>G80+G83</f>
      </c>
      <c r="H89" s="28" t="s">
        <v>24</v>
      </c>
      <c r="J89" s="30" t="n">
        <v>24.0</v>
      </c>
      <c r="K89" s="31" t="n">
        <v>30.0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32" t="s">
        <v>47</v>
      </c>
      <c r="B92" s="33"/>
      <c r="C92" s="33"/>
      <c r="D92" s="34"/>
      <c r="E92" s="41"/>
      <c r="F92" s="44"/>
      <c r="G92" s="50">
        <f>G89</f>
      </c>
      <c r="H92" s="51" t="s">
        <v>24</v>
      </c>
      <c r="J92" s="55" t="n">
        <v>25.0</v>
      </c>
      <c r="K92" s="55" t="n">
        <v>30.0</v>
      </c>
    </row>
    <row r="93" ht="15.0" customHeight="true">
      <c r="A93" s="35"/>
      <c r="B93" s="36"/>
      <c r="C93" s="36"/>
      <c r="D93" s="37"/>
      <c r="E93" s="42" t="s">
        <v>24</v>
      </c>
      <c r="F93" s="45"/>
      <c r="G93" s="50"/>
      <c r="H93" s="52" t="s">
        <v>24</v>
      </c>
    </row>
    <row r="94" ht="15.0" customHeight="true">
      <c r="A94" s="38"/>
      <c r="B94" s="39"/>
      <c r="C94" s="39"/>
      <c r="D94" s="40"/>
      <c r="E94" s="43" t="s">
        <v>25</v>
      </c>
      <c r="F94" s="46" t="n">
        <v>1.0</v>
      </c>
      <c r="G94" s="50"/>
      <c r="H94" s="53"/>
    </row>
    <row r="95">
      <c r="A95" s="56" t="s">
        <v>48</v>
      </c>
      <c r="B95" s="57" t="s">
        <v>49</v>
      </c>
      <c r="J95" s="30" t="n">
        <v>99999.0</v>
      </c>
    </row>
    <row r="96">
      <c r="A96" s="56" t="s">
        <v>50</v>
      </c>
      <c r="B96" s="57" t="s">
        <v>51</v>
      </c>
    </row>
    <row r="97">
      <c r="A97" s="56" t="s">
        <v>52</v>
      </c>
      <c r="B97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2026-05-11T01:56:41Z</dcterms:created>
  <dc:creator>Apache POI</dc:creator>
</cp:coreProperties>
</file>